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-45" windowWidth="12585" windowHeight="11640" activeTab="1"/>
  </bookViews>
  <sheets>
    <sheet name="PEM" sheetId="1" r:id="rId1"/>
    <sheet name="EXP" sheetId="3" r:id="rId2"/>
  </sheets>
  <definedNames>
    <definedName name="_xlnm.Print_Area" localSheetId="0">PEM!$A$1:$H$89</definedName>
  </definedNames>
  <calcPr calcId="125725"/>
</workbook>
</file>

<file path=xl/calcChain.xml><?xml version="1.0" encoding="utf-8"?>
<calcChain xmlns="http://schemas.openxmlformats.org/spreadsheetml/2006/main">
  <c r="E11" i="3"/>
  <c r="D75" i="1"/>
</calcChain>
</file>

<file path=xl/sharedStrings.xml><?xml version="1.0" encoding="utf-8"?>
<sst xmlns="http://schemas.openxmlformats.org/spreadsheetml/2006/main" count="251" uniqueCount="142">
  <si>
    <t>№ п/п</t>
  </si>
  <si>
    <t>Технические требования и характеристики</t>
  </si>
  <si>
    <t>Вид транспорта</t>
  </si>
  <si>
    <t>Точка поставки, адрес</t>
  </si>
  <si>
    <t>Срок поставки</t>
  </si>
  <si>
    <t>Условия поставки</t>
  </si>
  <si>
    <t>Кол-во, шт.</t>
  </si>
  <si>
    <t>Наименование (полное наименование )</t>
  </si>
  <si>
    <t>Номенклатурный номер</t>
  </si>
  <si>
    <t>всего электромеханических реле</t>
  </si>
  <si>
    <t xml:space="preserve">Реле тока РТВ-I-2С /5-10А для привода ПП-67  </t>
  </si>
  <si>
    <t>Реле тока РТВ-IV-2С/5-10А   для привода ПП-67</t>
  </si>
  <si>
    <t>Реле тока РТМ-I-УХЛ4 5-15А для привода ПП-67</t>
  </si>
  <si>
    <t xml:space="preserve">Реле импульсной сигн-и РТД 11-01-15-40УХЛ4/220В/50Гц/0,05A  </t>
  </si>
  <si>
    <t>Реле РНТ-565 -УХЛ4</t>
  </si>
  <si>
    <t xml:space="preserve">Реле напряжения РН-53/60Д УХЛ4  </t>
  </si>
  <si>
    <t xml:space="preserve">Реле напряжения РН-54/160 УХЛ4 </t>
  </si>
  <si>
    <t xml:space="preserve">Реле напряжения РН-54/320 УХЛ4  </t>
  </si>
  <si>
    <t xml:space="preserve">Реле напряжения РНФ-1М УХЛ4/50гц </t>
  </si>
  <si>
    <t>РП 9-УХЛ4/220В</t>
  </si>
  <si>
    <t xml:space="preserve">Реле  промежуточное РП-12-УХЛ4/=220В </t>
  </si>
  <si>
    <t xml:space="preserve">Указательное реле пост-го тока РЭУ-11-20-1-40У3/0,05А  </t>
  </si>
  <si>
    <t xml:space="preserve">Указательное реле пост-го тока РЭУ-11-20-1-40У3/0,5А  </t>
  </si>
  <si>
    <t xml:space="preserve">Указательное реле пост-го тока РУ-21 УХЛ4/0,05А  </t>
  </si>
  <si>
    <t xml:space="preserve">Указательное реле пост-го тока РУ-21 УХЛ4/0,016А  </t>
  </si>
  <si>
    <t xml:space="preserve">Указательное реле пост-го тока РУ-21УХЛ4/0,16А </t>
  </si>
  <si>
    <t xml:space="preserve">Указательное реле пост-го тока РУ-21 УХЛ4/0,25А  </t>
  </si>
  <si>
    <t xml:space="preserve">Указательное реле пост-го тока РУ-21 УХЛ4/0,5А  </t>
  </si>
  <si>
    <t xml:space="preserve">Указательное реле перем-го тока РЭУ-11-11-1-40У3/0,016А  </t>
  </si>
  <si>
    <t xml:space="preserve">Реле тока РТ-40/6 УХЛ4    </t>
  </si>
  <si>
    <t xml:space="preserve">Реле тока РТ-40/10 УХЛ4    </t>
  </si>
  <si>
    <t xml:space="preserve">Реле тока РТ-40/20 УХЛ4    </t>
  </si>
  <si>
    <t xml:space="preserve">Реле тока РТ-40/50 УХЛ4    </t>
  </si>
  <si>
    <t xml:space="preserve">Реле тока РТ-85/1 УХЛ4    </t>
  </si>
  <si>
    <t xml:space="preserve">Реле  промежуточное РП-23/220В УХЛ4   </t>
  </si>
  <si>
    <t xml:space="preserve">Реле  промежуточное РП-25/100В УХЛ4   </t>
  </si>
  <si>
    <t xml:space="preserve">Реле  промежуточное РП 25-УХЛ4/220В     </t>
  </si>
  <si>
    <t xml:space="preserve">Реле  промежуточное РП-251/220В УХЛ4     </t>
  </si>
  <si>
    <t xml:space="preserve">Реле  промежуточное РП-252/220В УХЛ4    </t>
  </si>
  <si>
    <t xml:space="preserve">Реле  промежуточное РП-256/220В УХЛ4    </t>
  </si>
  <si>
    <t xml:space="preserve">Реле  промежуточное РП-341/(2,5А; 5А)УХЛ4    </t>
  </si>
  <si>
    <t xml:space="preserve">Реле  промежуточное РП-361/(2,5А; 5А)УХЛ4    </t>
  </si>
  <si>
    <t xml:space="preserve">Реле  промежуточное РПУ-1-062- У3/220В/50гц   </t>
  </si>
  <si>
    <t xml:space="preserve">Реле времени РВ-235 УХЛ4/100В     </t>
  </si>
  <si>
    <t xml:space="preserve">Реле времени РВ-235 УХЛ4/220В     </t>
  </si>
  <si>
    <t xml:space="preserve">Реле времени РВ-238 УХЛ4/220В     </t>
  </si>
  <si>
    <t xml:space="preserve">Реле времени РВ-248 УХЛ4/220В      </t>
  </si>
  <si>
    <t xml:space="preserve">Реле времени РСВ-13-18 УХЛ4      </t>
  </si>
  <si>
    <t xml:space="preserve">Реле времени РСВ-255 УХЛ4/ 100 В     </t>
  </si>
  <si>
    <t xml:space="preserve">Реле времени РСВ-255 УХЛ4/ 220 В      </t>
  </si>
  <si>
    <t xml:space="preserve">Реле времени РВМ-12 УХЛ4     </t>
  </si>
  <si>
    <t>Реле  промежуточное РП-23/220В УХЛ4</t>
  </si>
  <si>
    <t>Реле тока РТМ-II-УХЛ4 10-25А  для привода ПП-67</t>
  </si>
  <si>
    <t>Реле тока РТМ-III-УХЛ4 30-60А  для привода ПП-67</t>
  </si>
  <si>
    <t xml:space="preserve">Реле времени РВ-245 УХЛ4/220В      </t>
  </si>
  <si>
    <t xml:space="preserve">Реле контроля фаз ЕЛ-11 У3/380В  </t>
  </si>
  <si>
    <r>
      <t>Реле РПЛ-122-0,4A-</t>
    </r>
    <r>
      <rPr>
        <sz val="11"/>
        <color indexed="8"/>
        <rFont val="Arial"/>
        <family val="2"/>
        <charset val="204"/>
      </rPr>
      <t>~220В</t>
    </r>
  </si>
  <si>
    <t>Ревун  РВ1  220В пост. тока</t>
  </si>
  <si>
    <t>Ревун  РВП  220В перем. тока</t>
  </si>
  <si>
    <t>Ревун  РВ1Ф 220В пост. Тока</t>
  </si>
  <si>
    <t>Приставка выдержки времени ПВЛ 21 04А</t>
  </si>
  <si>
    <t>Пневмоприставка ПВЛ-11-04А</t>
  </si>
  <si>
    <t xml:space="preserve">ТУ У3.11-05814256-098-097 переднее присоедин-е. 04-климатическое исполнение и категория размещения по ГОСТ 15150-69   </t>
  </si>
  <si>
    <t>ГОСТ 15150-69  климатическое исполнение О1(общеклиматическое)</t>
  </si>
  <si>
    <t xml:space="preserve"> 04-климатическое исполнение и категория размещения по ГОСТ 15150-69   </t>
  </si>
  <si>
    <t xml:space="preserve"> УХЛ4-климатическое исполнение и категория размещения по ГОСТ 15150-69   </t>
  </si>
  <si>
    <t>Реле импульсной сигнализации РИС-Э2М УХЛ4</t>
  </si>
  <si>
    <t xml:space="preserve">ГОСТ 15150-69 ТУ16-523.468-78   заднее присоед-е шпилькой Ток максим-й уставки-6А.  УХЛ4-климатическое исполнение и категория размещения </t>
  </si>
  <si>
    <t xml:space="preserve">ГОСТ 15150-69 ТУ16-523.468-78  заднее присоед-е шпилькой .  Ток максим-й уставки-10А . УХЛ4-климатическое исполнение и категория размещения </t>
  </si>
  <si>
    <t xml:space="preserve">ГОСТ 15150-69 . Заднее присоед-е шпилькой. Номиналпьный ток-10А .УХЛ4-климатическое исполнение и категория размещения </t>
  </si>
  <si>
    <t xml:space="preserve">ГОСТ 15150-69 ТУ16-523.483-78  переднее присоедин-е. УХЛ4-климатическое исполнение и категория размещения                   </t>
  </si>
  <si>
    <t xml:space="preserve">ГОСТ 15150-69 ТУ16-523.483-78  переднее присоедин-е .УХЛ4-климатическое исполнение и категория размещения                  </t>
  </si>
  <si>
    <t xml:space="preserve">ГОСТ 15150-69 ТУ16-523.483-78  переднее присоедин-е  Uн 220В.УХЛ4-климатическое исполнение и категория размещения                                  </t>
  </si>
  <si>
    <t xml:space="preserve">ГОСТ 15150-69                      переднее присоедин-е. УХЛ4-климатическое исполнение и категория размещения                   </t>
  </si>
  <si>
    <t xml:space="preserve">ГОСТ 15150-69 ТУ16-523.459-79  переднее присоедин-е  . УХЛ4-климатическое исполнение и категория размещения                 </t>
  </si>
  <si>
    <t xml:space="preserve"> переднее присоедин-е . У3-климатическое исполнение и категория размещения                  </t>
  </si>
  <si>
    <t>ГОСТ 12.2.007.0-93    ТУ 3425-007-00107258-2001</t>
  </si>
  <si>
    <t xml:space="preserve">ГОСТ 15150-69 ТУ16-523.468-78  заднее присоед-е шпилькой.  Ток максим-й уставки-20А. УХЛ4-климатическое исполнение и категория размещения </t>
  </si>
  <si>
    <t xml:space="preserve">ГОСТ 15150-69 ТУ16-523.468-78  заднее присоед-е шпилькой.  Ток максим-й уставки-50А. УХЛ4-климатическое исполнение и категория размещения </t>
  </si>
  <si>
    <t xml:space="preserve">    ТУ 3425-008-00107258-2001</t>
  </si>
  <si>
    <t xml:space="preserve">ГОСТ 15150-69 ТУ16-523.500-83  переднее присоедин-е   Напряжение срабатывания 40-160В. УХЛ4-климатическое исполнение и категория размещения                </t>
  </si>
  <si>
    <t xml:space="preserve">ГОСТ 15150-69 ТУ16-523.500-83  переднее присоедин-е  Напряжение срабатывания  80-320В. УХЛ4-климатическое исполнение и категория размещения                 </t>
  </si>
  <si>
    <t xml:space="preserve">ГОСТ 15150-69 ТУ16-523.072-75  переднее присоедин-е . УХЛ4-климатическое исполнение и категория размещения                 </t>
  </si>
  <si>
    <t xml:space="preserve">ГОСТ 15150-69 ТУ16-647.003-84 . переднее присоедин-е.    УХЛ4-климатическое исполнение и категория размещения                                </t>
  </si>
  <si>
    <t xml:space="preserve">ГОСТ 15150-69 ТУ16-523.483-78  переднее присоедин-е. УХЛ4-климатическое исполнение и категория размещения                 </t>
  </si>
  <si>
    <t xml:space="preserve">ГОСТ 15150-69 ТУ16-523.483-78  переднее присоедин-е.   УХЛ4-климатическое исполнение и категория размещения                              </t>
  </si>
  <si>
    <t xml:space="preserve">ГОСТ 15150-69 ТУ16-523.158-79 .  переднее присоедин-е . УХЛ4-климатическое исполнение и категория размещения                  </t>
  </si>
  <si>
    <t xml:space="preserve">ГОСТ 15150-69 ТУ16-523.158-79. переднее присоедин-е. УХЛ4-климатическое исполнение и категория размещения  </t>
  </si>
  <si>
    <t xml:space="preserve">ГОСТ 15150-69 ТУ16-523.158-79  переднее присоедин-е. УХЛ4-климатическое исполнение и категория размещения                   </t>
  </si>
  <si>
    <t xml:space="preserve">ГОСТ 15150-69 ТУ16-523.158-79  переднее присоедин-е . УХЛ4-климатическое исполнение и категория размещения                  </t>
  </si>
  <si>
    <t xml:space="preserve">ГОСТ 15150-69. переднее присоедин-е. УХЛ4-климатическое исполнение и категория размещения                  </t>
  </si>
  <si>
    <t xml:space="preserve">ГОСТ 15150-69 ТУ16-523.158-79.  переднее присоедин-е . УХЛ4-климатическое исполнение и категория размещения                  </t>
  </si>
  <si>
    <t xml:space="preserve">ГОСТ 15150-69 ТУ16-523.158-79.  переднее присоедин-е.УХЛ4-климатическое исполнение и категория размещения                   </t>
  </si>
  <si>
    <t xml:space="preserve">  переднее присоедин-е. УХЛ4-климатическое исполнение и категория размещения                   </t>
  </si>
  <si>
    <t xml:space="preserve">ГОСТ 15150-69  переднее присоедин-е .УХЛ4-климатическое исполнение и категория размещения                                                                                                                                                                                                   </t>
  </si>
  <si>
    <t xml:space="preserve">ГОСТ 15150-69 ТУ16-523.607-81  переднее присоедин-е. У3-климатическое исполнение и категория размещения                   </t>
  </si>
  <si>
    <t xml:space="preserve">ТУ  16-647.022-85. Переднее присоедин-е. У3-климатическое исполнение и категория размещения                                                                                     </t>
  </si>
  <si>
    <t xml:space="preserve">ТУ  16-647.022-85. Переднее присоедин-е . У3-климатическое исполнение и категория размещения            </t>
  </si>
  <si>
    <t xml:space="preserve">ГОСТ 15150-69 ТУ16-523.465-79 переднее присоедин-е. УХЛ4-климатическое исполнение и категория размещения                   </t>
  </si>
  <si>
    <t>Блок испытательный  БИ-4 УХЛ4</t>
  </si>
  <si>
    <t>Блок испытательный БИ-6  УХЛ4</t>
  </si>
  <si>
    <t>БК-403 УХЛ4</t>
  </si>
  <si>
    <t>БК-402 УХЛ4</t>
  </si>
  <si>
    <t>Репе мощности РМ-11-18-2 УХЛ4</t>
  </si>
  <si>
    <t xml:space="preserve">ТУ 16-526.115-75  ГОСТ15150-69    Габаритные размеры не более 116*78*64мм.   Масса не более 0,63кг.   Номинальное напряжение -220В.   Номинальный ток постоянный и переменной частоты50 и 60гц -6А.  УХЛ4-климатическое исполнение и категория размещения   </t>
  </si>
  <si>
    <t xml:space="preserve">ТУ 16-526.115-75  ГОСТ15150-69    Габаритные размеры не более 152*78*64мм.   Масса не более 0,85кг.   Номинальное напряжение -220В .  Номинальный ток постоянный и переменной частоты50 и 60гц -6А.  УХЛ4-климатическое исполнение и категория размещения </t>
  </si>
  <si>
    <t xml:space="preserve">ТУ 16-88 ИАЕЖ. 656 121. 004 ТУ  Номинальная емкость - 200 ±20 мкФ . Номинальное напряжение - 400 ±20 В.   Прямой ток в цепи разделительных диодов в процессе заряда конденсаторов - не более 10А.   Длительно обратное напряжение в цепи разделительных диодов  - не менее 500 В.   Диапазон рабочих температур  от - 20˚ С до + 40˚ С.  Вид присоединения внешних проводников:                        переднее-  1шт .  УХЛ4-климатическое исполнение и категория размещения                                            </t>
  </si>
  <si>
    <t>ГОСТ 15150-69 ТУ16-523.464-74.  УХЛ4-климатическое исполнение и категория размещения .                                                   переднее присоед-е -6шт                                  Заднее присоед-е шпилькой-4шт</t>
  </si>
  <si>
    <t xml:space="preserve">ГОСТ 15150-69 ТУ16-523.500-83  переднее присоедин-е   Напряжение срабатывания 15-60В. УХЛ4-климатическое исполнение и категория размещения                </t>
  </si>
  <si>
    <t>ГОСТ 15150-69 . ТУ 16-523.601-81 . Заднее присоед-е шпилькой. УХЛ4-климатическое исполнение и категория размещения</t>
  </si>
  <si>
    <t xml:space="preserve">ГОСТ 15150-69 ТУ16-523.154-75 . УХЛ4-климатическое исполнение и категория размещения . переднее присоедин-е                </t>
  </si>
  <si>
    <t xml:space="preserve">ГОСТ 15150-69 ТУ16-523.483-78.  переднее присоедин-е .УХЛ4-климатическое исполнение и категория размещения                </t>
  </si>
  <si>
    <t xml:space="preserve">ГОСТ 15150-69 ТУ16-523.483-78.   заднее присоед-е шпилькой  .УХЛ4-климатическое исполнение и категория размещения                  </t>
  </si>
  <si>
    <t>Реле газовое  РГТ-50-201  0,65м/сек</t>
  </si>
  <si>
    <t xml:space="preserve">ТУ 16-88 ИАЕЖ. 656 121. 004 ТУ  Номинальная емкость - 80 ±8 мкФ . Номинальное напряжение - 400 ±20 В.   Прямой ток в цепи разделительных диодов в процессе заряда конденсаторов - не более 10А.   Длительно обратное напряжение в цепи разделительных диодов  - не менее 500 В.   Диапазон рабочих температур  от - 20˚ С до + 40˚ С.  Вид присоединения внешних проводников:                        переднее-  38шт                                             заднее шпилькой-15шт                                 УХЛ4-климатическое исполнение и категория размещения     </t>
  </si>
  <si>
    <t xml:space="preserve">Указательное реле переменного тока РЭУ-11-20-1-40У3/0,16А  </t>
  </si>
  <si>
    <t xml:space="preserve"> О1-климатическое исполнение  по ГОСТ 15150-69     ТУ 3425-02-00113483-96   </t>
  </si>
  <si>
    <t>Реле  промежуточное РП-16-1-УХЛ4/=220В/2з.;4р</t>
  </si>
  <si>
    <t xml:space="preserve">Указательное реле перем-го тока РУ-21 УХЛ4/0,5А/50гц  </t>
  </si>
  <si>
    <t>Указательное реле перем-го тока РУ-21 УХЛ4/1А /50гц</t>
  </si>
  <si>
    <t>Указательное реле перем-го тока РУ-21 УХЛ4/0,16А/50гц</t>
  </si>
  <si>
    <r>
      <t>Реле  промежуточное РП-21 120-УХЛ4/</t>
    </r>
    <r>
      <rPr>
        <sz val="11"/>
        <color indexed="8"/>
        <rFont val="Calibri"/>
        <family val="2"/>
        <charset val="204"/>
      </rPr>
      <t>=</t>
    </r>
    <r>
      <rPr>
        <sz val="11"/>
        <color theme="1"/>
        <rFont val="Calibri"/>
        <family val="2"/>
        <charset val="204"/>
        <scheme val="minor"/>
      </rPr>
      <t>24В тип3</t>
    </r>
  </si>
  <si>
    <t xml:space="preserve">ГОСТ 15150-69  переднее присоедин-е  . УХЛ4-климатическое исполнение и категория размещения                 </t>
  </si>
  <si>
    <r>
      <t>Реле  промежуточное РП-21М-003-УХЛ4/</t>
    </r>
    <r>
      <rPr>
        <sz val="11"/>
        <color indexed="8"/>
        <rFont val="Arial"/>
        <family val="2"/>
        <charset val="204"/>
      </rPr>
      <t>~</t>
    </r>
    <r>
      <rPr>
        <sz val="11"/>
        <color theme="1"/>
        <rFont val="Calibri"/>
        <family val="2"/>
        <charset val="204"/>
        <scheme val="minor"/>
      </rPr>
      <t>220В тип3</t>
    </r>
  </si>
  <si>
    <t>Реле тока РТО-01  5А 7,5А 10А 15A  для привода ПП-67</t>
  </si>
  <si>
    <t>Реле тока РТО-01 10А 15А 20А 25А  для привода ПП-67</t>
  </si>
  <si>
    <t>Реле тока РТО-01  30А 40А 50А 60A  для привода ПП-67</t>
  </si>
  <si>
    <t>Реле тока РТО-01  75А 100А 125А 150А  для привода ПП-67</t>
  </si>
  <si>
    <t>Приложение к техническому заданию на поставку комплектов и блоков  электромеханических защит  Лот 309В, ремонт</t>
  </si>
  <si>
    <t>Приложение к техническому заданию на поставку комплектов и блоков  электромеханических защит  Лот 309В, эксплуатация</t>
  </si>
  <si>
    <t xml:space="preserve">Реле дифференциал-е ДЗТ-11-УХЛ4 </t>
  </si>
  <si>
    <t xml:space="preserve">ГОСТ 15150-69 ТУ16-523.464-74  УХЛ4-климатическое исполнение и категория размещения . переднее присоед-е .                </t>
  </si>
  <si>
    <t>Арматура ИЛ16-22/25-220В зеленая</t>
  </si>
  <si>
    <t>Арматура ИЛ16-22/25-220В красная</t>
  </si>
  <si>
    <r>
      <t xml:space="preserve">Реле МКУ  48-С РА 4.509.145  </t>
    </r>
    <r>
      <rPr>
        <sz val="12"/>
        <color indexed="8"/>
        <rFont val="Arial"/>
        <family val="2"/>
        <charset val="204"/>
      </rPr>
      <t>~</t>
    </r>
    <r>
      <rPr>
        <sz val="12"/>
        <color indexed="8"/>
        <rFont val="Calibri"/>
        <family val="2"/>
        <charset val="204"/>
      </rPr>
      <t xml:space="preserve"> 220В</t>
    </r>
  </si>
  <si>
    <t xml:space="preserve">ГОСТ 15150-69.     УХЛ климатическое исполнение .                 </t>
  </si>
  <si>
    <t>Суточное реле времени СР-1К</t>
  </si>
  <si>
    <t>авто, ж/д</t>
  </si>
  <si>
    <t>214031, Смоленск, ул.Индустриальная, д. 5.</t>
  </si>
  <si>
    <t>в течение месяца с момента заключения Договора</t>
  </si>
  <si>
    <t>на условиях DDP (согласно ИНКОТЕРМС 2000)
 Партиями по спецификациям но не позднее указанного срока поставки.</t>
  </si>
  <si>
    <r>
      <rPr>
        <sz val="11"/>
        <rFont val="Arial Cyr"/>
        <charset val="204"/>
      </rPr>
      <t>Блок полупров-й</t>
    </r>
    <r>
      <rPr>
        <sz val="11"/>
        <color theme="1"/>
        <rFont val="Calibri"/>
        <family val="2"/>
        <charset val="204"/>
        <scheme val="minor"/>
      </rPr>
      <t xml:space="preserve"> максим-го расцепителя тока МРТ-2, установленного в авт-м выключателе 0,4кВ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</si>
</sst>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333333"/>
      <name val="Calibri"/>
      <family val="2"/>
      <charset val="204"/>
    </font>
    <font>
      <sz val="12"/>
      <color theme="1"/>
      <name val="Verdana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0" xfId="0" applyBorder="1"/>
    <xf numFmtId="0" fontId="5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99"/>
  </sheetPr>
  <dimension ref="A1:L88"/>
  <sheetViews>
    <sheetView view="pageBreakPreview" zoomScale="60" zoomScaleNormal="90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H5" sqref="H5:H74"/>
    </sheetView>
  </sheetViews>
  <sheetFormatPr defaultRowHeight="15"/>
  <cols>
    <col min="1" max="1" width="6.42578125" style="1" customWidth="1"/>
    <col min="2" max="2" width="41.140625" style="1" customWidth="1"/>
    <col min="3" max="3" width="44.140625" style="1" customWidth="1"/>
    <col min="4" max="4" width="12.7109375" style="1" customWidth="1"/>
    <col min="5" max="5" width="19.140625" customWidth="1"/>
    <col min="6" max="6" width="22.7109375" customWidth="1"/>
    <col min="7" max="7" width="15.5703125" customWidth="1"/>
    <col min="8" max="8" width="27" customWidth="1"/>
  </cols>
  <sheetData>
    <row r="1" spans="1:10" ht="51.75" customHeight="1">
      <c r="E1" s="18" t="s">
        <v>128</v>
      </c>
      <c r="F1" s="18"/>
      <c r="G1" s="18"/>
    </row>
    <row r="2" spans="1:10" ht="12.75" customHeight="1">
      <c r="B2" s="17"/>
      <c r="C2" s="17"/>
      <c r="E2" s="21"/>
      <c r="F2" s="21"/>
      <c r="G2" s="21"/>
      <c r="H2" s="21"/>
    </row>
    <row r="3" spans="1:10" ht="15" customHeight="1" thickBot="1"/>
    <row r="4" spans="1:10" ht="82.5" customHeight="1">
      <c r="A4" s="2" t="s">
        <v>0</v>
      </c>
      <c r="B4" s="2" t="s">
        <v>7</v>
      </c>
      <c r="C4" s="2" t="s">
        <v>1</v>
      </c>
      <c r="D4" s="2" t="s">
        <v>6</v>
      </c>
      <c r="E4" s="3" t="s">
        <v>4</v>
      </c>
      <c r="F4" s="3" t="s">
        <v>5</v>
      </c>
      <c r="G4" s="2" t="s">
        <v>2</v>
      </c>
      <c r="H4" s="8" t="s">
        <v>3</v>
      </c>
      <c r="I4" s="7"/>
      <c r="J4" s="7"/>
    </row>
    <row r="5" spans="1:10" ht="87.75" customHeight="1">
      <c r="A5" s="4">
        <v>1</v>
      </c>
      <c r="B5" s="11" t="s">
        <v>29</v>
      </c>
      <c r="C5" s="12" t="s">
        <v>67</v>
      </c>
      <c r="D5" s="5">
        <v>1</v>
      </c>
      <c r="E5" s="28" t="s">
        <v>139</v>
      </c>
      <c r="F5" s="28" t="s">
        <v>140</v>
      </c>
      <c r="G5" s="4" t="s">
        <v>137</v>
      </c>
      <c r="H5" s="28" t="s">
        <v>138</v>
      </c>
      <c r="I5" s="7"/>
    </row>
    <row r="6" spans="1:10" ht="86.25" customHeight="1">
      <c r="A6" s="4">
        <v>2</v>
      </c>
      <c r="B6" s="11" t="s">
        <v>30</v>
      </c>
      <c r="C6" s="12" t="s">
        <v>68</v>
      </c>
      <c r="D6" s="5">
        <v>1</v>
      </c>
      <c r="E6" s="29"/>
      <c r="F6" s="29"/>
      <c r="G6" s="4" t="s">
        <v>137</v>
      </c>
      <c r="H6" s="29"/>
      <c r="I6" s="7"/>
    </row>
    <row r="7" spans="1:10" ht="84.75" customHeight="1">
      <c r="A7" s="4">
        <v>3</v>
      </c>
      <c r="B7" s="11" t="s">
        <v>31</v>
      </c>
      <c r="C7" s="12" t="s">
        <v>77</v>
      </c>
      <c r="D7" s="5">
        <v>7</v>
      </c>
      <c r="E7" s="29"/>
      <c r="F7" s="29"/>
      <c r="G7" s="4" t="s">
        <v>137</v>
      </c>
      <c r="H7" s="29"/>
      <c r="I7" s="7"/>
    </row>
    <row r="8" spans="1:10" ht="97.5" customHeight="1">
      <c r="A8" s="4">
        <v>4</v>
      </c>
      <c r="B8" s="11" t="s">
        <v>32</v>
      </c>
      <c r="C8" s="12" t="s">
        <v>78</v>
      </c>
      <c r="D8" s="5">
        <v>1</v>
      </c>
      <c r="E8" s="29"/>
      <c r="F8" s="29"/>
      <c r="G8" s="4" t="s">
        <v>137</v>
      </c>
      <c r="H8" s="29"/>
      <c r="I8" s="7"/>
    </row>
    <row r="9" spans="1:10" ht="81.75" customHeight="1">
      <c r="A9" s="4">
        <v>5</v>
      </c>
      <c r="B9" s="11" t="s">
        <v>33</v>
      </c>
      <c r="C9" s="12" t="s">
        <v>69</v>
      </c>
      <c r="D9" s="5">
        <v>2</v>
      </c>
      <c r="E9" s="29"/>
      <c r="F9" s="29"/>
      <c r="G9" s="4" t="s">
        <v>137</v>
      </c>
      <c r="H9" s="29"/>
      <c r="I9" s="7"/>
    </row>
    <row r="10" spans="1:10" ht="65.25" customHeight="1">
      <c r="A10" s="4">
        <v>6</v>
      </c>
      <c r="B10" s="11" t="s">
        <v>10</v>
      </c>
      <c r="C10" s="12" t="s">
        <v>76</v>
      </c>
      <c r="D10" s="5">
        <v>36</v>
      </c>
      <c r="E10" s="29"/>
      <c r="F10" s="29"/>
      <c r="G10" s="4" t="s">
        <v>137</v>
      </c>
      <c r="H10" s="29"/>
      <c r="I10" s="7"/>
    </row>
    <row r="11" spans="1:10" ht="54" customHeight="1">
      <c r="A11" s="4">
        <v>7</v>
      </c>
      <c r="B11" s="11" t="s">
        <v>11</v>
      </c>
      <c r="C11" s="12" t="s">
        <v>76</v>
      </c>
      <c r="D11" s="5">
        <v>8</v>
      </c>
      <c r="E11" s="29"/>
      <c r="F11" s="29"/>
      <c r="G11" s="4" t="s">
        <v>137</v>
      </c>
      <c r="H11" s="29"/>
      <c r="I11" s="7"/>
    </row>
    <row r="12" spans="1:10" ht="53.25" customHeight="1">
      <c r="A12" s="4">
        <v>8</v>
      </c>
      <c r="B12" s="11" t="s">
        <v>124</v>
      </c>
      <c r="C12" s="12" t="s">
        <v>79</v>
      </c>
      <c r="D12" s="5">
        <v>5</v>
      </c>
      <c r="E12" s="29"/>
      <c r="F12" s="29"/>
      <c r="G12" s="4" t="s">
        <v>137</v>
      </c>
      <c r="H12" s="29"/>
      <c r="I12" s="7"/>
    </row>
    <row r="13" spans="1:10" ht="59.25" customHeight="1">
      <c r="A13" s="4">
        <v>9</v>
      </c>
      <c r="B13" s="11" t="s">
        <v>125</v>
      </c>
      <c r="C13" s="12" t="s">
        <v>79</v>
      </c>
      <c r="D13" s="5">
        <v>5</v>
      </c>
      <c r="E13" s="29"/>
      <c r="F13" s="29"/>
      <c r="G13" s="4" t="s">
        <v>137</v>
      </c>
      <c r="H13" s="29"/>
      <c r="I13" s="7"/>
    </row>
    <row r="14" spans="1:10" ht="53.25" customHeight="1">
      <c r="A14" s="4">
        <v>10</v>
      </c>
      <c r="B14" s="11" t="s">
        <v>126</v>
      </c>
      <c r="C14" s="12" t="s">
        <v>79</v>
      </c>
      <c r="D14" s="5">
        <v>5</v>
      </c>
      <c r="E14" s="29"/>
      <c r="F14" s="29"/>
      <c r="G14" s="4" t="s">
        <v>137</v>
      </c>
      <c r="H14" s="29"/>
      <c r="I14" s="7"/>
    </row>
    <row r="15" spans="1:10" ht="51.75" customHeight="1">
      <c r="A15" s="4">
        <v>11</v>
      </c>
      <c r="B15" s="11" t="s">
        <v>127</v>
      </c>
      <c r="C15" s="12" t="s">
        <v>79</v>
      </c>
      <c r="D15" s="5">
        <v>5</v>
      </c>
      <c r="E15" s="29"/>
      <c r="F15" s="29"/>
      <c r="G15" s="4" t="s">
        <v>137</v>
      </c>
      <c r="H15" s="29"/>
      <c r="I15" s="7"/>
    </row>
    <row r="16" spans="1:10" ht="57.75" customHeight="1">
      <c r="A16" s="4">
        <v>12</v>
      </c>
      <c r="B16" s="11" t="s">
        <v>12</v>
      </c>
      <c r="C16" s="12" t="s">
        <v>79</v>
      </c>
      <c r="D16" s="5">
        <v>67</v>
      </c>
      <c r="E16" s="29"/>
      <c r="F16" s="29"/>
      <c r="G16" s="4" t="s">
        <v>137</v>
      </c>
      <c r="H16" s="29"/>
      <c r="I16" s="7"/>
    </row>
    <row r="17" spans="1:9" ht="50.25" customHeight="1">
      <c r="A17" s="4">
        <v>13</v>
      </c>
      <c r="B17" s="11" t="s">
        <v>52</v>
      </c>
      <c r="C17" s="12" t="s">
        <v>79</v>
      </c>
      <c r="D17" s="5">
        <v>14</v>
      </c>
      <c r="E17" s="29"/>
      <c r="F17" s="29"/>
      <c r="G17" s="4" t="s">
        <v>137</v>
      </c>
      <c r="H17" s="29"/>
      <c r="I17" s="7"/>
    </row>
    <row r="18" spans="1:9" ht="56.25" customHeight="1">
      <c r="A18" s="4">
        <v>14</v>
      </c>
      <c r="B18" s="11" t="s">
        <v>53</v>
      </c>
      <c r="C18" s="12" t="s">
        <v>79</v>
      </c>
      <c r="D18" s="5">
        <v>9</v>
      </c>
      <c r="E18" s="29"/>
      <c r="F18" s="29"/>
      <c r="G18" s="4" t="s">
        <v>137</v>
      </c>
      <c r="H18" s="29"/>
      <c r="I18" s="7"/>
    </row>
    <row r="19" spans="1:9" ht="69" customHeight="1">
      <c r="A19" s="4">
        <v>15</v>
      </c>
      <c r="B19" s="11" t="s">
        <v>13</v>
      </c>
      <c r="C19" s="12" t="s">
        <v>109</v>
      </c>
      <c r="D19" s="5">
        <v>2</v>
      </c>
      <c r="E19" s="29"/>
      <c r="F19" s="29"/>
      <c r="G19" s="4" t="s">
        <v>137</v>
      </c>
      <c r="H19" s="29"/>
      <c r="I19" s="7"/>
    </row>
    <row r="20" spans="1:9" ht="102.75" customHeight="1">
      <c r="A20" s="4">
        <v>16</v>
      </c>
      <c r="B20" s="11" t="s">
        <v>14</v>
      </c>
      <c r="C20" s="12" t="s">
        <v>107</v>
      </c>
      <c r="D20" s="5">
        <v>10</v>
      </c>
      <c r="E20" s="29"/>
      <c r="F20" s="29"/>
      <c r="G20" s="4" t="s">
        <v>137</v>
      </c>
      <c r="H20" s="29"/>
      <c r="I20" s="7"/>
    </row>
    <row r="21" spans="1:9" ht="92.25" customHeight="1">
      <c r="A21" s="4">
        <v>17</v>
      </c>
      <c r="B21" s="11" t="s">
        <v>15</v>
      </c>
      <c r="C21" s="12" t="s">
        <v>108</v>
      </c>
      <c r="D21" s="5">
        <v>13</v>
      </c>
      <c r="E21" s="29"/>
      <c r="F21" s="29"/>
      <c r="G21" s="4" t="s">
        <v>137</v>
      </c>
      <c r="H21" s="29"/>
      <c r="I21" s="7"/>
    </row>
    <row r="22" spans="1:9" ht="94.5" customHeight="1">
      <c r="A22" s="4">
        <v>18</v>
      </c>
      <c r="B22" s="11" t="s">
        <v>16</v>
      </c>
      <c r="C22" s="12" t="s">
        <v>80</v>
      </c>
      <c r="D22" s="5">
        <v>35</v>
      </c>
      <c r="E22" s="29"/>
      <c r="F22" s="29"/>
      <c r="G22" s="4" t="s">
        <v>137</v>
      </c>
      <c r="H22" s="29"/>
      <c r="I22" s="7"/>
    </row>
    <row r="23" spans="1:9" ht="90" customHeight="1">
      <c r="A23" s="4">
        <v>19</v>
      </c>
      <c r="B23" s="11" t="s">
        <v>17</v>
      </c>
      <c r="C23" s="12" t="s">
        <v>81</v>
      </c>
      <c r="D23" s="5">
        <v>7</v>
      </c>
      <c r="E23" s="29"/>
      <c r="F23" s="29"/>
      <c r="G23" s="4" t="s">
        <v>137</v>
      </c>
      <c r="H23" s="29"/>
      <c r="I23" s="7"/>
    </row>
    <row r="24" spans="1:9" ht="89.25" customHeight="1">
      <c r="A24" s="4">
        <v>20</v>
      </c>
      <c r="B24" s="11" t="s">
        <v>18</v>
      </c>
      <c r="C24" s="12" t="s">
        <v>110</v>
      </c>
      <c r="D24" s="5">
        <v>1</v>
      </c>
      <c r="E24" s="29"/>
      <c r="F24" s="29"/>
      <c r="G24" s="4" t="s">
        <v>137</v>
      </c>
      <c r="H24" s="29"/>
      <c r="I24" s="7"/>
    </row>
    <row r="25" spans="1:9" ht="87.75" customHeight="1">
      <c r="A25" s="4">
        <v>21</v>
      </c>
      <c r="B25" s="11" t="s">
        <v>19</v>
      </c>
      <c r="C25" s="12" t="s">
        <v>110</v>
      </c>
      <c r="D25" s="5">
        <v>1</v>
      </c>
      <c r="E25" s="29"/>
      <c r="F25" s="29"/>
      <c r="G25" s="4" t="s">
        <v>137</v>
      </c>
      <c r="H25" s="29"/>
      <c r="I25" s="7"/>
    </row>
    <row r="26" spans="1:9" ht="75" customHeight="1">
      <c r="A26" s="4">
        <v>22</v>
      </c>
      <c r="B26" s="11" t="s">
        <v>20</v>
      </c>
      <c r="C26" s="12" t="s">
        <v>82</v>
      </c>
      <c r="D26" s="5">
        <v>3</v>
      </c>
      <c r="E26" s="29"/>
      <c r="F26" s="29"/>
      <c r="G26" s="4" t="s">
        <v>137</v>
      </c>
      <c r="H26" s="29"/>
      <c r="I26" s="7"/>
    </row>
    <row r="27" spans="1:9" ht="72.75" customHeight="1">
      <c r="A27" s="4">
        <v>23</v>
      </c>
      <c r="B27" s="11" t="s">
        <v>117</v>
      </c>
      <c r="C27" s="12" t="s">
        <v>83</v>
      </c>
      <c r="D27" s="5">
        <v>5</v>
      </c>
      <c r="E27" s="29"/>
      <c r="F27" s="29"/>
      <c r="G27" s="4" t="s">
        <v>137</v>
      </c>
      <c r="H27" s="29"/>
      <c r="I27" s="7"/>
    </row>
    <row r="28" spans="1:9" ht="102.75" customHeight="1">
      <c r="A28" s="4">
        <v>24</v>
      </c>
      <c r="B28" s="11" t="s">
        <v>34</v>
      </c>
      <c r="C28" s="12" t="s">
        <v>111</v>
      </c>
      <c r="D28" s="5">
        <v>18</v>
      </c>
      <c r="E28" s="29"/>
      <c r="F28" s="29"/>
      <c r="G28" s="4" t="s">
        <v>137</v>
      </c>
      <c r="H28" s="29"/>
      <c r="I28" s="7"/>
    </row>
    <row r="29" spans="1:9" ht="104.25" customHeight="1">
      <c r="A29" s="4">
        <v>25</v>
      </c>
      <c r="B29" s="11" t="s">
        <v>51</v>
      </c>
      <c r="C29" s="12" t="s">
        <v>112</v>
      </c>
      <c r="D29" s="5">
        <v>10</v>
      </c>
      <c r="E29" s="29"/>
      <c r="F29" s="29"/>
      <c r="G29" s="4" t="s">
        <v>137</v>
      </c>
      <c r="H29" s="29"/>
      <c r="I29" s="7"/>
    </row>
    <row r="30" spans="1:9" ht="95.25" customHeight="1">
      <c r="A30" s="4">
        <v>26</v>
      </c>
      <c r="B30" s="11" t="s">
        <v>35</v>
      </c>
      <c r="C30" s="12" t="s">
        <v>70</v>
      </c>
      <c r="D30" s="5">
        <v>10</v>
      </c>
      <c r="E30" s="29"/>
      <c r="F30" s="29"/>
      <c r="G30" s="4" t="s">
        <v>137</v>
      </c>
      <c r="H30" s="29"/>
      <c r="I30" s="7"/>
    </row>
    <row r="31" spans="1:9" ht="81.75" customHeight="1">
      <c r="A31" s="4">
        <v>27</v>
      </c>
      <c r="B31" s="11" t="s">
        <v>36</v>
      </c>
      <c r="C31" s="12" t="s">
        <v>71</v>
      </c>
      <c r="D31" s="5">
        <v>23</v>
      </c>
      <c r="E31" s="29"/>
      <c r="F31" s="29"/>
      <c r="G31" s="4" t="s">
        <v>137</v>
      </c>
      <c r="H31" s="29"/>
      <c r="I31" s="7"/>
    </row>
    <row r="32" spans="1:9" ht="82.5" customHeight="1">
      <c r="A32" s="4">
        <v>28</v>
      </c>
      <c r="B32" s="11" t="s">
        <v>37</v>
      </c>
      <c r="C32" s="12" t="s">
        <v>72</v>
      </c>
      <c r="D32" s="5">
        <v>4</v>
      </c>
      <c r="E32" s="29"/>
      <c r="F32" s="29"/>
      <c r="G32" s="4" t="s">
        <v>137</v>
      </c>
      <c r="H32" s="29"/>
      <c r="I32" s="7"/>
    </row>
    <row r="33" spans="1:9" ht="68.25" customHeight="1">
      <c r="A33" s="4">
        <v>29</v>
      </c>
      <c r="B33" s="11" t="s">
        <v>38</v>
      </c>
      <c r="C33" s="12" t="s">
        <v>84</v>
      </c>
      <c r="D33" s="5">
        <v>3</v>
      </c>
      <c r="E33" s="29"/>
      <c r="F33" s="29"/>
      <c r="G33" s="4" t="s">
        <v>137</v>
      </c>
      <c r="H33" s="29"/>
      <c r="I33" s="7"/>
    </row>
    <row r="34" spans="1:9" ht="69.75" customHeight="1">
      <c r="A34" s="4">
        <v>30</v>
      </c>
      <c r="B34" s="11" t="s">
        <v>39</v>
      </c>
      <c r="C34" s="12" t="s">
        <v>85</v>
      </c>
      <c r="D34" s="5">
        <v>6</v>
      </c>
      <c r="E34" s="29"/>
      <c r="F34" s="29"/>
      <c r="G34" s="4" t="s">
        <v>137</v>
      </c>
      <c r="H34" s="29"/>
      <c r="I34" s="7"/>
    </row>
    <row r="35" spans="1:9" ht="68.25" customHeight="1">
      <c r="A35" s="4">
        <v>31</v>
      </c>
      <c r="B35" s="11" t="s">
        <v>40</v>
      </c>
      <c r="C35" s="12" t="s">
        <v>73</v>
      </c>
      <c r="D35" s="5">
        <v>11</v>
      </c>
      <c r="E35" s="29"/>
      <c r="F35" s="29"/>
      <c r="G35" s="4" t="s">
        <v>137</v>
      </c>
      <c r="H35" s="29"/>
      <c r="I35" s="7"/>
    </row>
    <row r="36" spans="1:9" ht="66.75" customHeight="1">
      <c r="A36" s="4">
        <v>32</v>
      </c>
      <c r="B36" s="11" t="s">
        <v>41</v>
      </c>
      <c r="C36" s="12" t="s">
        <v>74</v>
      </c>
      <c r="D36" s="5">
        <v>18</v>
      </c>
      <c r="E36" s="29"/>
      <c r="F36" s="29"/>
      <c r="G36" s="4" t="s">
        <v>137</v>
      </c>
      <c r="H36" s="29"/>
      <c r="I36" s="7"/>
    </row>
    <row r="37" spans="1:9" ht="60" customHeight="1">
      <c r="A37" s="4">
        <v>33</v>
      </c>
      <c r="B37" s="11" t="s">
        <v>121</v>
      </c>
      <c r="C37" s="12" t="s">
        <v>122</v>
      </c>
      <c r="D37" s="5">
        <v>60</v>
      </c>
      <c r="E37" s="29"/>
      <c r="F37" s="29"/>
      <c r="G37" s="4" t="s">
        <v>137</v>
      </c>
      <c r="H37" s="29"/>
      <c r="I37" s="7"/>
    </row>
    <row r="38" spans="1:9" ht="56.25" customHeight="1">
      <c r="A38" s="4">
        <v>34</v>
      </c>
      <c r="B38" s="11" t="s">
        <v>123</v>
      </c>
      <c r="C38" s="12" t="s">
        <v>122</v>
      </c>
      <c r="D38" s="5">
        <v>60</v>
      </c>
      <c r="E38" s="29"/>
      <c r="F38" s="29"/>
      <c r="G38" s="4" t="s">
        <v>137</v>
      </c>
      <c r="H38" s="29"/>
      <c r="I38" s="7"/>
    </row>
    <row r="39" spans="1:9" ht="69.75" customHeight="1">
      <c r="A39" s="4">
        <v>35</v>
      </c>
      <c r="B39" s="11" t="s">
        <v>42</v>
      </c>
      <c r="C39" s="12" t="s">
        <v>75</v>
      </c>
      <c r="D39" s="5">
        <v>20</v>
      </c>
      <c r="E39" s="29"/>
      <c r="F39" s="29"/>
      <c r="G39" s="4" t="s">
        <v>137</v>
      </c>
      <c r="H39" s="29"/>
      <c r="I39" s="7"/>
    </row>
    <row r="40" spans="1:9" ht="74.25" customHeight="1">
      <c r="A40" s="4">
        <v>36</v>
      </c>
      <c r="B40" s="11" t="s">
        <v>43</v>
      </c>
      <c r="C40" s="12" t="s">
        <v>86</v>
      </c>
      <c r="D40" s="5">
        <v>10</v>
      </c>
      <c r="E40" s="29"/>
      <c r="F40" s="29"/>
      <c r="G40" s="4" t="s">
        <v>137</v>
      </c>
      <c r="H40" s="29"/>
      <c r="I40" s="7"/>
    </row>
    <row r="41" spans="1:9" ht="69" customHeight="1">
      <c r="A41" s="4">
        <v>37</v>
      </c>
      <c r="B41" s="11" t="s">
        <v>44</v>
      </c>
      <c r="C41" s="12" t="s">
        <v>87</v>
      </c>
      <c r="D41" s="5">
        <v>11</v>
      </c>
      <c r="E41" s="29"/>
      <c r="F41" s="29"/>
      <c r="G41" s="4" t="s">
        <v>137</v>
      </c>
      <c r="H41" s="29"/>
      <c r="I41" s="7"/>
    </row>
    <row r="42" spans="1:9" ht="89.25" customHeight="1">
      <c r="A42" s="4">
        <v>38</v>
      </c>
      <c r="B42" s="11" t="s">
        <v>45</v>
      </c>
      <c r="C42" s="12" t="s">
        <v>88</v>
      </c>
      <c r="D42" s="5">
        <v>20</v>
      </c>
      <c r="E42" s="29"/>
      <c r="F42" s="29"/>
      <c r="G42" s="4" t="s">
        <v>137</v>
      </c>
      <c r="H42" s="29"/>
      <c r="I42" s="7"/>
    </row>
    <row r="43" spans="1:9" ht="87.75" customHeight="1">
      <c r="A43" s="4">
        <v>39</v>
      </c>
      <c r="B43" s="11" t="s">
        <v>54</v>
      </c>
      <c r="C43" s="12" t="s">
        <v>88</v>
      </c>
      <c r="D43" s="5">
        <v>10</v>
      </c>
      <c r="E43" s="29"/>
      <c r="F43" s="29"/>
      <c r="G43" s="4" t="s">
        <v>137</v>
      </c>
      <c r="H43" s="29"/>
      <c r="I43" s="7"/>
    </row>
    <row r="44" spans="1:9" ht="93.75" customHeight="1">
      <c r="A44" s="4">
        <v>40</v>
      </c>
      <c r="B44" s="11" t="s">
        <v>46</v>
      </c>
      <c r="C44" s="12" t="s">
        <v>89</v>
      </c>
      <c r="D44" s="5">
        <v>11</v>
      </c>
      <c r="E44" s="29"/>
      <c r="F44" s="29"/>
      <c r="G44" s="4" t="s">
        <v>137</v>
      </c>
      <c r="H44" s="29"/>
      <c r="I44" s="7"/>
    </row>
    <row r="45" spans="1:9" ht="72.75" customHeight="1">
      <c r="A45" s="4">
        <v>41</v>
      </c>
      <c r="B45" s="11" t="s">
        <v>47</v>
      </c>
      <c r="C45" s="12" t="s">
        <v>90</v>
      </c>
      <c r="D45" s="5">
        <v>16</v>
      </c>
      <c r="E45" s="29"/>
      <c r="F45" s="29"/>
      <c r="G45" s="4" t="s">
        <v>137</v>
      </c>
      <c r="H45" s="29"/>
      <c r="I45" s="7"/>
    </row>
    <row r="46" spans="1:9" ht="75.75" customHeight="1">
      <c r="A46" s="4">
        <v>42</v>
      </c>
      <c r="B46" s="11" t="s">
        <v>48</v>
      </c>
      <c r="C46" s="12" t="s">
        <v>91</v>
      </c>
      <c r="D46" s="5">
        <v>8</v>
      </c>
      <c r="E46" s="29"/>
      <c r="F46" s="29"/>
      <c r="G46" s="4" t="s">
        <v>137</v>
      </c>
      <c r="H46" s="29"/>
      <c r="I46" s="7"/>
    </row>
    <row r="47" spans="1:9" ht="72" customHeight="1">
      <c r="A47" s="4">
        <v>43</v>
      </c>
      <c r="B47" s="11" t="s">
        <v>49</v>
      </c>
      <c r="C47" s="12" t="s">
        <v>92</v>
      </c>
      <c r="D47" s="5">
        <v>16</v>
      </c>
      <c r="E47" s="29"/>
      <c r="F47" s="29"/>
      <c r="G47" s="4" t="s">
        <v>137</v>
      </c>
      <c r="H47" s="29"/>
      <c r="I47" s="7"/>
    </row>
    <row r="48" spans="1:9" ht="72" customHeight="1">
      <c r="A48" s="4">
        <v>44</v>
      </c>
      <c r="B48" s="11" t="s">
        <v>50</v>
      </c>
      <c r="C48" s="12" t="s">
        <v>93</v>
      </c>
      <c r="D48" s="5">
        <v>1</v>
      </c>
      <c r="E48" s="29"/>
      <c r="F48" s="29"/>
      <c r="G48" s="4" t="s">
        <v>137</v>
      </c>
      <c r="H48" s="29"/>
      <c r="I48" s="7"/>
    </row>
    <row r="49" spans="1:12" ht="80.25" customHeight="1">
      <c r="A49" s="4">
        <v>45</v>
      </c>
      <c r="B49" s="11" t="s">
        <v>103</v>
      </c>
      <c r="C49" s="12" t="s">
        <v>94</v>
      </c>
      <c r="D49" s="5">
        <v>1</v>
      </c>
      <c r="E49" s="29"/>
      <c r="F49" s="29"/>
      <c r="G49" s="4" t="s">
        <v>137</v>
      </c>
      <c r="H49" s="29"/>
      <c r="I49" s="7"/>
    </row>
    <row r="50" spans="1:12" ht="76.5" customHeight="1">
      <c r="A50" s="4">
        <v>46</v>
      </c>
      <c r="B50" s="11" t="s">
        <v>55</v>
      </c>
      <c r="C50" s="12" t="s">
        <v>95</v>
      </c>
      <c r="D50" s="5">
        <v>2</v>
      </c>
      <c r="E50" s="29"/>
      <c r="F50" s="29"/>
      <c r="G50" s="4" t="s">
        <v>137</v>
      </c>
      <c r="H50" s="29"/>
      <c r="I50" s="7"/>
    </row>
    <row r="51" spans="1:12" ht="69" customHeight="1">
      <c r="A51" s="4">
        <v>47</v>
      </c>
      <c r="B51" s="11" t="s">
        <v>21</v>
      </c>
      <c r="C51" s="12" t="s">
        <v>96</v>
      </c>
      <c r="D51" s="5">
        <v>4</v>
      </c>
      <c r="E51" s="29"/>
      <c r="F51" s="29"/>
      <c r="G51" s="4" t="s">
        <v>137</v>
      </c>
      <c r="H51" s="29"/>
      <c r="I51" s="7"/>
    </row>
    <row r="52" spans="1:12" ht="76.5" customHeight="1">
      <c r="A52" s="4">
        <v>48</v>
      </c>
      <c r="B52" s="11" t="s">
        <v>115</v>
      </c>
      <c r="C52" s="12" t="s">
        <v>97</v>
      </c>
      <c r="D52" s="5">
        <v>20</v>
      </c>
      <c r="E52" s="29"/>
      <c r="F52" s="29"/>
      <c r="G52" s="4" t="s">
        <v>137</v>
      </c>
      <c r="H52" s="29"/>
      <c r="I52" s="7"/>
    </row>
    <row r="53" spans="1:12" ht="78" customHeight="1">
      <c r="A53" s="4">
        <v>49</v>
      </c>
      <c r="B53" s="11" t="s">
        <v>22</v>
      </c>
      <c r="C53" s="12" t="s">
        <v>97</v>
      </c>
      <c r="D53" s="5">
        <v>2</v>
      </c>
      <c r="E53" s="29"/>
      <c r="F53" s="29"/>
      <c r="G53" s="4" t="s">
        <v>137</v>
      </c>
      <c r="H53" s="29"/>
      <c r="I53" s="7"/>
    </row>
    <row r="54" spans="1:12" ht="69" customHeight="1">
      <c r="A54" s="4">
        <v>50</v>
      </c>
      <c r="B54" s="11" t="s">
        <v>23</v>
      </c>
      <c r="C54" s="12" t="s">
        <v>98</v>
      </c>
      <c r="D54" s="5">
        <v>14</v>
      </c>
      <c r="E54" s="29"/>
      <c r="F54" s="29"/>
      <c r="G54" s="4" t="s">
        <v>137</v>
      </c>
      <c r="H54" s="29"/>
      <c r="I54" s="7"/>
    </row>
    <row r="55" spans="1:12" ht="67.5" customHeight="1">
      <c r="A55" s="4">
        <v>51</v>
      </c>
      <c r="B55" s="11" t="s">
        <v>24</v>
      </c>
      <c r="C55" s="12" t="s">
        <v>98</v>
      </c>
      <c r="D55" s="5">
        <v>2</v>
      </c>
      <c r="E55" s="29"/>
      <c r="F55" s="29"/>
      <c r="G55" s="4" t="s">
        <v>137</v>
      </c>
      <c r="H55" s="29"/>
      <c r="I55" s="7"/>
    </row>
    <row r="56" spans="1:12" ht="79.5" customHeight="1">
      <c r="A56" s="4">
        <v>52</v>
      </c>
      <c r="B56" s="11" t="s">
        <v>25</v>
      </c>
      <c r="C56" s="12" t="s">
        <v>98</v>
      </c>
      <c r="D56" s="5">
        <v>21</v>
      </c>
      <c r="E56" s="29"/>
      <c r="F56" s="29"/>
      <c r="G56" s="4" t="s">
        <v>137</v>
      </c>
      <c r="H56" s="29"/>
      <c r="I56" s="7"/>
    </row>
    <row r="57" spans="1:12" ht="69" customHeight="1">
      <c r="A57" s="4">
        <v>53</v>
      </c>
      <c r="B57" s="11" t="s">
        <v>26</v>
      </c>
      <c r="C57" s="12" t="s">
        <v>98</v>
      </c>
      <c r="D57" s="5">
        <v>6</v>
      </c>
      <c r="E57" s="29"/>
      <c r="F57" s="29"/>
      <c r="G57" s="4" t="s">
        <v>137</v>
      </c>
      <c r="H57" s="29"/>
      <c r="I57" s="7"/>
    </row>
    <row r="58" spans="1:12" ht="67.5" customHeight="1">
      <c r="A58" s="4">
        <v>54</v>
      </c>
      <c r="B58" s="11" t="s">
        <v>27</v>
      </c>
      <c r="C58" s="12" t="s">
        <v>98</v>
      </c>
      <c r="D58" s="5">
        <v>19</v>
      </c>
      <c r="E58" s="29"/>
      <c r="F58" s="29"/>
      <c r="G58" s="4" t="s">
        <v>137</v>
      </c>
      <c r="H58" s="29"/>
      <c r="I58" s="7"/>
      <c r="L58">
        <v>48</v>
      </c>
    </row>
    <row r="59" spans="1:12" ht="86.25" customHeight="1">
      <c r="A59" s="4">
        <v>55</v>
      </c>
      <c r="B59" s="11" t="s">
        <v>28</v>
      </c>
      <c r="C59" s="12" t="s">
        <v>97</v>
      </c>
      <c r="D59" s="5">
        <v>1</v>
      </c>
      <c r="E59" s="29"/>
      <c r="F59" s="29"/>
      <c r="G59" s="4" t="s">
        <v>137</v>
      </c>
      <c r="H59" s="29"/>
      <c r="I59" s="7"/>
    </row>
    <row r="60" spans="1:12" ht="73.5" customHeight="1">
      <c r="A60" s="4">
        <v>56</v>
      </c>
      <c r="B60" s="11" t="s">
        <v>120</v>
      </c>
      <c r="C60" s="12" t="s">
        <v>98</v>
      </c>
      <c r="D60" s="5">
        <v>35</v>
      </c>
      <c r="E60" s="29"/>
      <c r="F60" s="29"/>
      <c r="G60" s="4" t="s">
        <v>137</v>
      </c>
      <c r="H60" s="29"/>
      <c r="I60" s="7"/>
    </row>
    <row r="61" spans="1:12" ht="63.75" customHeight="1">
      <c r="A61" s="4">
        <v>57</v>
      </c>
      <c r="B61" s="11" t="s">
        <v>118</v>
      </c>
      <c r="C61" s="12" t="s">
        <v>98</v>
      </c>
      <c r="D61" s="5">
        <v>7</v>
      </c>
      <c r="E61" s="29"/>
      <c r="F61" s="29"/>
      <c r="G61" s="4" t="s">
        <v>137</v>
      </c>
      <c r="H61" s="29"/>
      <c r="I61" s="7"/>
    </row>
    <row r="62" spans="1:12" ht="76.5" customHeight="1">
      <c r="A62" s="4">
        <v>58</v>
      </c>
      <c r="B62" s="11" t="s">
        <v>119</v>
      </c>
      <c r="C62" s="12" t="s">
        <v>98</v>
      </c>
      <c r="D62" s="5">
        <v>7</v>
      </c>
      <c r="E62" s="29"/>
      <c r="F62" s="29"/>
      <c r="G62" s="4" t="s">
        <v>137</v>
      </c>
      <c r="H62" s="29"/>
      <c r="I62" s="7"/>
    </row>
    <row r="63" spans="1:12" ht="90" customHeight="1">
      <c r="A63" s="4">
        <v>59</v>
      </c>
      <c r="B63" s="11" t="s">
        <v>56</v>
      </c>
      <c r="C63" s="12" t="s">
        <v>62</v>
      </c>
      <c r="D63" s="5">
        <v>20</v>
      </c>
      <c r="E63" s="29"/>
      <c r="F63" s="29"/>
      <c r="G63" s="4" t="s">
        <v>137</v>
      </c>
      <c r="H63" s="29"/>
      <c r="I63" s="7"/>
    </row>
    <row r="64" spans="1:12" ht="57.75" customHeight="1">
      <c r="A64" s="4">
        <v>60</v>
      </c>
      <c r="B64" s="11" t="s">
        <v>57</v>
      </c>
      <c r="C64" s="12" t="s">
        <v>63</v>
      </c>
      <c r="D64" s="5">
        <v>1</v>
      </c>
      <c r="E64" s="29"/>
      <c r="F64" s="29"/>
      <c r="G64" s="4" t="s">
        <v>137</v>
      </c>
      <c r="H64" s="29"/>
      <c r="I64" s="7"/>
    </row>
    <row r="65" spans="1:9" ht="58.5" customHeight="1">
      <c r="A65" s="4">
        <v>61</v>
      </c>
      <c r="B65" s="11" t="s">
        <v>58</v>
      </c>
      <c r="C65" s="12" t="s">
        <v>63</v>
      </c>
      <c r="D65" s="5">
        <v>1</v>
      </c>
      <c r="E65" s="29"/>
      <c r="F65" s="29"/>
      <c r="G65" s="4" t="s">
        <v>137</v>
      </c>
      <c r="H65" s="29"/>
      <c r="I65" s="7"/>
    </row>
    <row r="66" spans="1:9" ht="51.75" customHeight="1">
      <c r="A66" s="4">
        <v>62</v>
      </c>
      <c r="B66" s="11" t="s">
        <v>59</v>
      </c>
      <c r="C66" s="12" t="s">
        <v>63</v>
      </c>
      <c r="D66" s="5">
        <v>1</v>
      </c>
      <c r="E66" s="29"/>
      <c r="F66" s="29"/>
      <c r="G66" s="4" t="s">
        <v>137</v>
      </c>
      <c r="H66" s="29"/>
      <c r="I66" s="7"/>
    </row>
    <row r="67" spans="1:9" ht="60.75" customHeight="1">
      <c r="A67" s="4">
        <v>63</v>
      </c>
      <c r="B67" s="11" t="s">
        <v>61</v>
      </c>
      <c r="C67" s="12" t="s">
        <v>64</v>
      </c>
      <c r="D67" s="5">
        <v>5</v>
      </c>
      <c r="E67" s="29"/>
      <c r="F67" s="29"/>
      <c r="G67" s="4" t="s">
        <v>137</v>
      </c>
      <c r="H67" s="29"/>
      <c r="I67" s="7"/>
    </row>
    <row r="68" spans="1:9" ht="53.25" customHeight="1">
      <c r="A68" s="4">
        <v>64</v>
      </c>
      <c r="B68" s="11" t="s">
        <v>60</v>
      </c>
      <c r="C68" s="12" t="s">
        <v>64</v>
      </c>
      <c r="D68" s="5">
        <v>5</v>
      </c>
      <c r="E68" s="29"/>
      <c r="F68" s="29"/>
      <c r="G68" s="4" t="s">
        <v>137</v>
      </c>
      <c r="H68" s="29"/>
      <c r="I68" s="7"/>
    </row>
    <row r="69" spans="1:9" ht="64.5" customHeight="1">
      <c r="A69" s="4">
        <v>65</v>
      </c>
      <c r="B69" s="11" t="s">
        <v>66</v>
      </c>
      <c r="C69" s="12" t="s">
        <v>65</v>
      </c>
      <c r="D69" s="5">
        <v>4</v>
      </c>
      <c r="E69" s="29"/>
      <c r="F69" s="29"/>
      <c r="G69" s="4" t="s">
        <v>137</v>
      </c>
      <c r="H69" s="29"/>
      <c r="I69" s="7"/>
    </row>
    <row r="70" spans="1:9" ht="67.5" customHeight="1">
      <c r="A70" s="4">
        <v>66</v>
      </c>
      <c r="B70" s="4" t="s">
        <v>113</v>
      </c>
      <c r="C70" s="12" t="s">
        <v>116</v>
      </c>
      <c r="D70" s="5">
        <v>11</v>
      </c>
      <c r="E70" s="29"/>
      <c r="F70" s="29"/>
      <c r="G70" s="4" t="s">
        <v>137</v>
      </c>
      <c r="H70" s="29"/>
      <c r="I70" s="7"/>
    </row>
    <row r="71" spans="1:9" ht="147" customHeight="1">
      <c r="A71" s="4">
        <v>67</v>
      </c>
      <c r="B71" s="12" t="s">
        <v>99</v>
      </c>
      <c r="C71" s="12" t="s">
        <v>104</v>
      </c>
      <c r="D71" s="5">
        <v>1</v>
      </c>
      <c r="E71" s="29"/>
      <c r="F71" s="29"/>
      <c r="G71" s="4" t="s">
        <v>137</v>
      </c>
      <c r="H71" s="29"/>
      <c r="I71" s="7"/>
    </row>
    <row r="72" spans="1:9" ht="150" customHeight="1">
      <c r="A72" s="4">
        <v>68</v>
      </c>
      <c r="B72" s="12" t="s">
        <v>100</v>
      </c>
      <c r="C72" s="12" t="s">
        <v>105</v>
      </c>
      <c r="D72" s="5">
        <v>5</v>
      </c>
      <c r="E72" s="29"/>
      <c r="F72" s="29"/>
      <c r="G72" s="4" t="s">
        <v>137</v>
      </c>
      <c r="H72" s="29"/>
      <c r="I72" s="7"/>
    </row>
    <row r="73" spans="1:9" ht="246" customHeight="1">
      <c r="A73" s="4">
        <v>69</v>
      </c>
      <c r="B73" s="12" t="s">
        <v>102</v>
      </c>
      <c r="C73" s="31" t="s">
        <v>114</v>
      </c>
      <c r="D73" s="5">
        <v>48</v>
      </c>
      <c r="E73" s="29"/>
      <c r="F73" s="29"/>
      <c r="G73" s="4" t="s">
        <v>137</v>
      </c>
      <c r="H73" s="29"/>
      <c r="I73" s="7"/>
    </row>
    <row r="74" spans="1:9" ht="218.25" customHeight="1">
      <c r="A74" s="4">
        <v>70</v>
      </c>
      <c r="B74" s="12" t="s">
        <v>101</v>
      </c>
      <c r="C74" s="31" t="s">
        <v>106</v>
      </c>
      <c r="D74" s="5">
        <v>1</v>
      </c>
      <c r="E74" s="30"/>
      <c r="F74" s="30"/>
      <c r="G74" s="4" t="s">
        <v>137</v>
      </c>
      <c r="H74" s="30"/>
      <c r="I74" s="7"/>
    </row>
    <row r="75" spans="1:9" ht="33.75" customHeight="1" thickBot="1">
      <c r="A75" s="19" t="s">
        <v>9</v>
      </c>
      <c r="B75" s="32"/>
      <c r="C75" s="33"/>
      <c r="D75" s="6">
        <f>SUM(D5:D74)</f>
        <v>833</v>
      </c>
      <c r="E75" s="34"/>
      <c r="F75" s="34"/>
      <c r="G75" s="34"/>
      <c r="H75" s="34"/>
    </row>
    <row r="77" spans="1:9">
      <c r="B77" s="26"/>
      <c r="C77" s="27"/>
      <c r="D77" s="27"/>
    </row>
    <row r="78" spans="1:9">
      <c r="B78" s="9"/>
      <c r="C78" s="10"/>
      <c r="D78" s="10"/>
    </row>
    <row r="79" spans="1:9">
      <c r="B79" s="9"/>
      <c r="C79" s="10"/>
      <c r="D79" s="10"/>
    </row>
    <row r="80" spans="1:9">
      <c r="B80"/>
    </row>
    <row r="81" spans="2:8">
      <c r="B81" s="20"/>
      <c r="C81" s="20"/>
      <c r="D81" s="20"/>
      <c r="E81" s="20"/>
      <c r="F81" s="20"/>
      <c r="G81" s="20"/>
      <c r="H81" s="20"/>
    </row>
    <row r="84" spans="2:8" ht="36" customHeight="1">
      <c r="B84" s="25"/>
      <c r="C84" s="25"/>
    </row>
    <row r="85" spans="2:8" ht="17.25" customHeight="1">
      <c r="B85" s="25"/>
      <c r="C85" s="25"/>
      <c r="D85" s="22"/>
      <c r="E85" s="23"/>
      <c r="F85" s="24"/>
      <c r="G85" s="24"/>
    </row>
    <row r="86" spans="2:8" ht="27.75" customHeight="1"/>
    <row r="87" spans="2:8" ht="30.75" customHeight="1">
      <c r="B87" s="25"/>
      <c r="C87" s="25"/>
      <c r="D87" s="25"/>
      <c r="E87" s="16"/>
      <c r="F87" s="24"/>
      <c r="G87" s="24"/>
    </row>
    <row r="88" spans="2:8" ht="30.75" customHeight="1">
      <c r="B88" s="17"/>
      <c r="C88" s="17"/>
      <c r="D88" s="17"/>
    </row>
  </sheetData>
  <mergeCells count="16">
    <mergeCell ref="E5:E74"/>
    <mergeCell ref="B88:D88"/>
    <mergeCell ref="E1:G1"/>
    <mergeCell ref="A75:C75"/>
    <mergeCell ref="B81:H81"/>
    <mergeCell ref="B2:C2"/>
    <mergeCell ref="E2:H2"/>
    <mergeCell ref="D85:E85"/>
    <mergeCell ref="F85:G85"/>
    <mergeCell ref="B87:D87"/>
    <mergeCell ref="F5:F74"/>
    <mergeCell ref="H5:H74"/>
    <mergeCell ref="F87:G87"/>
    <mergeCell ref="B77:D77"/>
    <mergeCell ref="B84:C84"/>
    <mergeCell ref="B85:C85"/>
  </mergeCells>
  <pageMargins left="0.39370078740157483" right="0.39370078740157483" top="0.39370078740157483" bottom="0.39370078740157483" header="0.11811023622047245" footer="0.19685039370078741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tabSelected="1" zoomScale="70" zoomScaleNormal="70" workbookViewId="0">
      <selection activeCell="C8" sqref="C8"/>
    </sheetView>
  </sheetViews>
  <sheetFormatPr defaultRowHeight="15"/>
  <cols>
    <col min="1" max="1" width="4.5703125" customWidth="1"/>
    <col min="2" max="2" width="36.28515625" customWidth="1"/>
    <col min="3" max="3" width="27.28515625" customWidth="1"/>
    <col min="4" max="4" width="10.5703125" customWidth="1"/>
    <col min="5" max="5" width="13" customWidth="1"/>
    <col min="6" max="6" width="19.7109375" customWidth="1"/>
    <col min="7" max="7" width="26.5703125" customWidth="1"/>
    <col min="8" max="8" width="12.5703125" customWidth="1"/>
    <col min="9" max="9" width="23" customWidth="1"/>
  </cols>
  <sheetData>
    <row r="1" spans="1:9" ht="45" customHeight="1">
      <c r="A1" s="1"/>
      <c r="B1" s="1"/>
      <c r="C1" s="1"/>
      <c r="D1" s="1"/>
      <c r="E1" s="1"/>
      <c r="F1" s="18" t="s">
        <v>129</v>
      </c>
      <c r="G1" s="18"/>
      <c r="H1" s="18"/>
    </row>
    <row r="2" spans="1:9" ht="13.5" customHeight="1">
      <c r="A2" s="1"/>
      <c r="B2" s="17"/>
      <c r="C2" s="17"/>
      <c r="D2" s="13"/>
      <c r="E2" s="1"/>
      <c r="F2" s="21"/>
      <c r="G2" s="21"/>
      <c r="H2" s="21"/>
      <c r="I2" s="21"/>
    </row>
    <row r="3" spans="1:9" ht="14.25" customHeight="1" thickBot="1">
      <c r="A3" s="1"/>
      <c r="B3" s="1"/>
      <c r="C3" s="1"/>
      <c r="D3" s="1"/>
      <c r="E3" s="1"/>
    </row>
    <row r="4" spans="1:9" ht="47.25">
      <c r="A4" s="2" t="s">
        <v>0</v>
      </c>
      <c r="B4" s="2" t="s">
        <v>7</v>
      </c>
      <c r="C4" s="2" t="s">
        <v>1</v>
      </c>
      <c r="D4" s="2" t="s">
        <v>8</v>
      </c>
      <c r="E4" s="2" t="s">
        <v>6</v>
      </c>
      <c r="F4" s="3" t="s">
        <v>4</v>
      </c>
      <c r="G4" s="3" t="s">
        <v>5</v>
      </c>
      <c r="H4" s="2" t="s">
        <v>2</v>
      </c>
      <c r="I4" s="8" t="s">
        <v>3</v>
      </c>
    </row>
    <row r="5" spans="1:9" ht="94.5">
      <c r="A5" s="4">
        <v>1</v>
      </c>
      <c r="B5" s="38" t="s">
        <v>130</v>
      </c>
      <c r="C5" s="12" t="s">
        <v>131</v>
      </c>
      <c r="D5" s="37"/>
      <c r="E5" s="5">
        <v>1</v>
      </c>
      <c r="F5" s="28" t="s">
        <v>139</v>
      </c>
      <c r="G5" s="28" t="s">
        <v>140</v>
      </c>
      <c r="H5" s="4" t="s">
        <v>137</v>
      </c>
      <c r="I5" s="28" t="s">
        <v>138</v>
      </c>
    </row>
    <row r="6" spans="1:9" ht="60">
      <c r="A6" s="4">
        <v>2</v>
      </c>
      <c r="B6" s="38" t="s">
        <v>141</v>
      </c>
      <c r="C6" s="12"/>
      <c r="D6" s="11"/>
      <c r="E6" s="5">
        <v>4</v>
      </c>
      <c r="F6" s="29"/>
      <c r="G6" s="29"/>
      <c r="H6" s="4" t="s">
        <v>137</v>
      </c>
      <c r="I6" s="35"/>
    </row>
    <row r="7" spans="1:9" ht="31.5">
      <c r="A7" s="4">
        <v>3</v>
      </c>
      <c r="B7" s="12" t="s">
        <v>132</v>
      </c>
      <c r="C7" s="31"/>
      <c r="D7" s="11"/>
      <c r="E7" s="5">
        <v>80</v>
      </c>
      <c r="F7" s="29"/>
      <c r="G7" s="29"/>
      <c r="H7" s="4" t="s">
        <v>137</v>
      </c>
      <c r="I7" s="35"/>
    </row>
    <row r="8" spans="1:9" ht="31.5">
      <c r="A8" s="4">
        <v>4</v>
      </c>
      <c r="B8" s="12" t="s">
        <v>133</v>
      </c>
      <c r="C8" s="31"/>
      <c r="D8" s="11"/>
      <c r="E8" s="5">
        <v>80</v>
      </c>
      <c r="F8" s="29"/>
      <c r="G8" s="29"/>
      <c r="H8" s="4" t="s">
        <v>137</v>
      </c>
      <c r="I8" s="35"/>
    </row>
    <row r="9" spans="1:9" ht="47.25">
      <c r="A9" s="4">
        <v>5</v>
      </c>
      <c r="B9" s="12" t="s">
        <v>134</v>
      </c>
      <c r="C9" s="12" t="s">
        <v>135</v>
      </c>
      <c r="D9" s="11"/>
      <c r="E9" s="5">
        <v>8</v>
      </c>
      <c r="F9" s="29"/>
      <c r="G9" s="29"/>
      <c r="H9" s="4" t="s">
        <v>137</v>
      </c>
      <c r="I9" s="35"/>
    </row>
    <row r="10" spans="1:9" ht="28.5" customHeight="1">
      <c r="A10" s="4">
        <v>6</v>
      </c>
      <c r="B10" s="12" t="s">
        <v>136</v>
      </c>
      <c r="C10" s="31"/>
      <c r="D10" s="11"/>
      <c r="E10" s="5">
        <v>10</v>
      </c>
      <c r="F10" s="30"/>
      <c r="G10" s="30"/>
      <c r="H10" s="4" t="s">
        <v>137</v>
      </c>
      <c r="I10" s="36"/>
    </row>
    <row r="11" spans="1:9" ht="15.75" thickBot="1">
      <c r="A11" s="19" t="s">
        <v>9</v>
      </c>
      <c r="B11" s="32"/>
      <c r="C11" s="33"/>
      <c r="D11" s="34"/>
      <c r="E11" s="6">
        <f>SUM(E5:E10)</f>
        <v>183</v>
      </c>
      <c r="F11" s="34"/>
      <c r="G11" s="34"/>
      <c r="H11" s="34"/>
      <c r="I11" s="34"/>
    </row>
    <row r="12" spans="1:9">
      <c r="A12" s="1"/>
      <c r="B12" s="1"/>
      <c r="C12" s="1"/>
      <c r="D12" s="1"/>
      <c r="E12" s="1"/>
    </row>
    <row r="13" spans="1:9">
      <c r="A13" s="1"/>
      <c r="B13" s="26"/>
      <c r="C13" s="27"/>
      <c r="D13" s="27"/>
      <c r="E13" s="27"/>
    </row>
    <row r="14" spans="1:9">
      <c r="A14" s="1"/>
      <c r="B14" s="14"/>
      <c r="C14" s="15"/>
      <c r="D14" s="15"/>
      <c r="E14" s="15"/>
    </row>
    <row r="15" spans="1:9">
      <c r="A15" s="1"/>
      <c r="B15" s="14"/>
      <c r="C15" s="15"/>
      <c r="D15" s="15"/>
      <c r="E15" s="15"/>
    </row>
    <row r="16" spans="1:9">
      <c r="A16" s="1"/>
      <c r="C16" s="1"/>
      <c r="D16" s="1"/>
      <c r="E16" s="1"/>
    </row>
    <row r="17" spans="1:9">
      <c r="A17" s="1"/>
      <c r="B17" s="20"/>
      <c r="C17" s="20"/>
      <c r="D17" s="20"/>
      <c r="E17" s="20"/>
      <c r="F17" s="20"/>
      <c r="G17" s="20"/>
      <c r="H17" s="20"/>
      <c r="I17" s="20"/>
    </row>
    <row r="18" spans="1:9">
      <c r="A18" s="1"/>
      <c r="B18" s="1"/>
      <c r="C18" s="1"/>
      <c r="D18" s="1"/>
      <c r="E18" s="1"/>
    </row>
    <row r="19" spans="1:9">
      <c r="A19" s="1"/>
      <c r="B19" s="1"/>
      <c r="C19" s="1"/>
      <c r="D19" s="1"/>
      <c r="E19" s="1"/>
    </row>
    <row r="20" spans="1:9" ht="15.75">
      <c r="A20" s="1"/>
      <c r="B20" s="25"/>
      <c r="C20" s="25"/>
      <c r="D20" s="25"/>
      <c r="E20" s="1"/>
    </row>
    <row r="21" spans="1:9" ht="15.75">
      <c r="A21" s="1"/>
      <c r="B21" s="25"/>
      <c r="C21" s="25"/>
      <c r="D21" s="25"/>
      <c r="E21" s="22"/>
      <c r="F21" s="23"/>
      <c r="G21" s="24"/>
      <c r="H21" s="24"/>
    </row>
    <row r="22" spans="1:9">
      <c r="A22" s="1"/>
      <c r="B22" s="1"/>
      <c r="C22" s="1"/>
      <c r="D22" s="1"/>
      <c r="E22" s="1"/>
    </row>
    <row r="23" spans="1:9" ht="15.75">
      <c r="A23" s="1"/>
      <c r="B23" s="25"/>
      <c r="C23" s="25"/>
      <c r="D23" s="25"/>
      <c r="E23" s="25"/>
      <c r="F23" s="16"/>
      <c r="G23" s="24"/>
      <c r="H23" s="24"/>
    </row>
    <row r="24" spans="1:9" ht="15.75">
      <c r="A24" s="1"/>
      <c r="B24" s="17"/>
      <c r="C24" s="17"/>
      <c r="D24" s="17"/>
      <c r="E24" s="17"/>
    </row>
    <row r="25" spans="1:9">
      <c r="A25" s="1"/>
      <c r="B25" s="1"/>
      <c r="C25" s="1"/>
      <c r="D25" s="1"/>
      <c r="E25" s="1"/>
    </row>
  </sheetData>
  <mergeCells count="16">
    <mergeCell ref="F1:H1"/>
    <mergeCell ref="B2:C2"/>
    <mergeCell ref="F2:I2"/>
    <mergeCell ref="A11:C11"/>
    <mergeCell ref="B13:E13"/>
    <mergeCell ref="F5:F10"/>
    <mergeCell ref="B24:E24"/>
    <mergeCell ref="I5:I10"/>
    <mergeCell ref="G5:G10"/>
    <mergeCell ref="B20:D20"/>
    <mergeCell ref="B21:D21"/>
    <mergeCell ref="E21:F21"/>
    <mergeCell ref="G21:H21"/>
    <mergeCell ref="B23:E23"/>
    <mergeCell ref="G23:H23"/>
    <mergeCell ref="B17:I1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PEM</vt:lpstr>
      <vt:lpstr>EXP</vt:lpstr>
      <vt:lpstr>PEM!Область_печати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2012-05-29T10:51:30Z</dcterms:modified>
</cp:coreProperties>
</file>